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Tabelle1" sheetId="1" r:id="rId1"/>
  </sheets>
  <definedNames>
    <definedName name="_xlnm.Print_Area" localSheetId="0">'Tabelle1'!$B$1:$M$36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<sst xmlns="http://schemas.openxmlformats.org/spreadsheetml/2006/main" count="39" uniqueCount="22">
  <si>
    <t>Pause</t>
  </si>
  <si>
    <t>Unterrichtsbeginn</t>
  </si>
  <si>
    <t>5. Stunde</t>
  </si>
  <si>
    <t>6. Stunde</t>
  </si>
  <si>
    <t xml:space="preserve">Grundschule: </t>
  </si>
  <si>
    <t xml:space="preserve">Frühaufsicht </t>
  </si>
  <si>
    <t xml:space="preserve">von </t>
  </si>
  <si>
    <t>bis</t>
  </si>
  <si>
    <t xml:space="preserve">Schuljahr: </t>
  </si>
  <si>
    <t xml:space="preserve">Pausenzeit </t>
  </si>
  <si>
    <r>
      <t xml:space="preserve">gesamt: </t>
    </r>
    <r>
      <rPr>
        <b/>
        <sz val="12"/>
        <rFont val="Arial"/>
        <family val="2"/>
      </rPr>
      <t>(bis zur 5. Stunde mindestens 50 min)</t>
    </r>
  </si>
  <si>
    <t>h</t>
  </si>
  <si>
    <t>von</t>
  </si>
  <si>
    <t>Mittagspause nach der 6. Stunde</t>
  </si>
  <si>
    <t>Mittagspause nach der 5. Stunde (mind. 60 min)</t>
  </si>
  <si>
    <t>Hausaufgabenbetreuung</t>
  </si>
  <si>
    <t>FGTS nach der 5. Stunde</t>
  </si>
  <si>
    <t>FGTS nach der 6. Stunde</t>
  </si>
  <si>
    <t>Pausen- und FGTS-Zeiten</t>
  </si>
  <si>
    <t>Limbach</t>
  </si>
  <si>
    <t xml:space="preserve"> </t>
  </si>
  <si>
    <t>2020 /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</si>
</sst>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;@"/>
    <numFmt numFmtId="173" formatCode="[$-407]dddd\,\ d\.\ mmmm\ yyyy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left" vertic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left" vertical="center"/>
    </xf>
    <xf numFmtId="172" fontId="2" fillId="0" borderId="0" xfId="0" applyNumberFormat="1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ill="1" applyBorder="1" applyAlignment="1">
      <alignment/>
    </xf>
    <xf numFmtId="172" fontId="2" fillId="0" borderId="0" xfId="0" applyNumberFormat="1" applyFont="1" applyAlignment="1">
      <alignment horizontal="left" vertical="top"/>
    </xf>
    <xf numFmtId="172" fontId="0" fillId="0" borderId="10" xfId="0" applyNumberFormat="1" applyBorder="1" applyAlignment="1">
      <alignment/>
    </xf>
    <xf numFmtId="172" fontId="1" fillId="33" borderId="10" xfId="0" applyNumberFormat="1" applyFont="1" applyFill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172" fontId="6" fillId="0" borderId="0" xfId="0" applyNumberFormat="1" applyFont="1" applyBorder="1" applyAlignment="1">
      <alignment/>
    </xf>
    <xf numFmtId="172" fontId="2" fillId="33" borderId="10" xfId="0" applyNumberFormat="1" applyFont="1" applyFill="1" applyBorder="1" applyAlignment="1">
      <alignment horizontal="left" vertical="center"/>
    </xf>
    <xf numFmtId="172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2" fontId="2" fillId="0" borderId="11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 vertical="center"/>
    </xf>
    <xf numFmtId="172" fontId="2" fillId="34" borderId="17" xfId="0" applyNumberFormat="1" applyFont="1" applyFill="1" applyBorder="1" applyAlignment="1">
      <alignment horizontal="center" vertical="center"/>
    </xf>
    <xf numFmtId="172" fontId="2" fillId="34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5"/>
  <sheetViews>
    <sheetView tabSelected="1" zoomScalePageLayoutView="0" workbookViewId="0" topLeftCell="A10">
      <selection activeCell="H17" sqref="H17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3" width="13.8515625" style="0" customWidth="1"/>
    <col min="4" max="4" width="3.421875" style="0" hidden="1" customWidth="1"/>
    <col min="5" max="5" width="38.28125" style="0" customWidth="1"/>
    <col min="6" max="6" width="13.421875" style="0" customWidth="1"/>
    <col min="7" max="7" width="6.28125" style="0" customWidth="1"/>
    <col min="8" max="8" width="15.28125" style="0" customWidth="1"/>
    <col min="9" max="9" width="13.7109375" style="0" customWidth="1"/>
    <col min="10" max="10" width="11.421875" style="0" hidden="1" customWidth="1"/>
    <col min="11" max="11" width="38.28125" style="0" customWidth="1"/>
    <col min="12" max="12" width="12.8515625" style="0" customWidth="1"/>
    <col min="13" max="13" width="4.421875" style="0" customWidth="1"/>
    <col min="14" max="14" width="11.57421875" style="0" customWidth="1"/>
  </cols>
  <sheetData>
    <row r="1" spans="2:8" ht="18">
      <c r="B1" s="23" t="s">
        <v>4</v>
      </c>
      <c r="C1" s="51" t="s">
        <v>19</v>
      </c>
      <c r="D1" s="51"/>
      <c r="E1" s="51"/>
      <c r="F1" s="48"/>
      <c r="G1" s="48"/>
      <c r="H1" s="48"/>
    </row>
    <row r="2" spans="2:8" ht="15">
      <c r="B2" s="11"/>
      <c r="C2" s="21"/>
      <c r="D2" s="11"/>
      <c r="E2" s="11"/>
      <c r="F2" s="15"/>
      <c r="G2" s="15"/>
      <c r="H2" s="15"/>
    </row>
    <row r="3" spans="2:6" ht="18">
      <c r="B3" s="23" t="s">
        <v>8</v>
      </c>
      <c r="C3" s="51" t="s">
        <v>21</v>
      </c>
      <c r="D3" s="51"/>
      <c r="E3" s="51"/>
      <c r="F3" s="20"/>
    </row>
    <row r="4" spans="2:5" ht="15">
      <c r="B4" s="11"/>
      <c r="C4" s="11"/>
      <c r="D4" s="11"/>
      <c r="E4" s="11"/>
    </row>
    <row r="5" spans="2:5" ht="23.25">
      <c r="B5" s="45" t="s">
        <v>18</v>
      </c>
      <c r="C5" s="46"/>
      <c r="D5" s="46"/>
      <c r="E5" s="47"/>
    </row>
    <row r="6" spans="2:5" ht="23.25">
      <c r="B6" s="16"/>
      <c r="C6" s="17"/>
      <c r="D6" s="17"/>
      <c r="E6" s="17"/>
    </row>
    <row r="7" spans="2:3" s="19" customFormat="1" ht="21" customHeight="1">
      <c r="B7" s="22" t="s">
        <v>6</v>
      </c>
      <c r="C7" s="22" t="s">
        <v>7</v>
      </c>
    </row>
    <row r="8" spans="2:5" ht="22.5" customHeight="1">
      <c r="B8" s="28">
        <v>0.28125</v>
      </c>
      <c r="C8" s="28">
        <v>0.3229166666666667</v>
      </c>
      <c r="D8" s="1"/>
      <c r="E8" s="6" t="s">
        <v>5</v>
      </c>
    </row>
    <row r="9" spans="2:4" ht="22.5" customHeight="1">
      <c r="B9" s="24"/>
      <c r="C9" s="25"/>
      <c r="D9" s="2"/>
    </row>
    <row r="10" spans="2:5" ht="19.5" customHeight="1">
      <c r="B10" s="49">
        <v>0.3229166666666667</v>
      </c>
      <c r="C10" s="50"/>
      <c r="D10" s="2"/>
      <c r="E10" s="7" t="s">
        <v>1</v>
      </c>
    </row>
    <row r="11" spans="2:5" ht="18">
      <c r="B11" s="26"/>
      <c r="C11" s="25"/>
      <c r="D11" s="2"/>
      <c r="E11" s="4"/>
    </row>
    <row r="12" spans="2:6" ht="18">
      <c r="B12" s="27"/>
      <c r="C12" s="25"/>
      <c r="D12" s="2"/>
      <c r="E12" s="9"/>
      <c r="F12" s="19" t="s">
        <v>9</v>
      </c>
    </row>
    <row r="13" spans="2:7" ht="18">
      <c r="B13" s="28">
        <v>0.3854166666666667</v>
      </c>
      <c r="C13" s="28">
        <v>0.40625</v>
      </c>
      <c r="D13" s="2"/>
      <c r="E13" s="18" t="s">
        <v>0</v>
      </c>
      <c r="F13" s="32">
        <f>SUM(C13-B13)</f>
        <v>0.020833333333333315</v>
      </c>
      <c r="G13" t="s">
        <v>11</v>
      </c>
    </row>
    <row r="14" spans="2:5" ht="18">
      <c r="B14" s="27"/>
      <c r="C14" s="25"/>
      <c r="D14" s="2"/>
      <c r="E14" s="9"/>
    </row>
    <row r="15" spans="2:5" ht="18">
      <c r="B15" s="26"/>
      <c r="C15" s="25"/>
      <c r="D15" s="2"/>
      <c r="E15" s="4"/>
    </row>
    <row r="16" spans="2:7" ht="18">
      <c r="B16" s="28">
        <v>0.46875</v>
      </c>
      <c r="C16" s="28">
        <v>0.4826388888888889</v>
      </c>
      <c r="D16" s="2"/>
      <c r="E16" s="18" t="s">
        <v>0</v>
      </c>
      <c r="F16" s="32">
        <f>SUM(C16-B16)</f>
        <v>0.013888888888888895</v>
      </c>
      <c r="G16" t="s">
        <v>11</v>
      </c>
    </row>
    <row r="17" spans="2:5" ht="18">
      <c r="B17" s="27"/>
      <c r="C17" s="25"/>
      <c r="D17" s="2"/>
      <c r="E17" s="4"/>
    </row>
    <row r="18" spans="2:5" s="12" customFormat="1" ht="18">
      <c r="B18" s="29"/>
      <c r="C18" s="30"/>
      <c r="D18" s="13"/>
      <c r="E18" s="14"/>
    </row>
    <row r="19" spans="2:7" ht="18">
      <c r="B19" s="28"/>
      <c r="C19" s="28"/>
      <c r="D19" s="2"/>
      <c r="E19" s="18" t="s">
        <v>0</v>
      </c>
      <c r="F19" s="32">
        <f>SUM(C19-B19)</f>
        <v>0</v>
      </c>
      <c r="G19" t="s">
        <v>11</v>
      </c>
    </row>
    <row r="20" spans="2:5" ht="18">
      <c r="B20" s="27"/>
      <c r="C20" s="25"/>
      <c r="D20" s="2"/>
      <c r="E20" s="4"/>
    </row>
    <row r="21" spans="2:5" ht="18">
      <c r="B21" s="26"/>
      <c r="C21" s="25"/>
      <c r="D21" s="2"/>
      <c r="E21" s="4"/>
    </row>
    <row r="22" spans="2:7" ht="18">
      <c r="B22" s="28"/>
      <c r="C22" s="28"/>
      <c r="D22" s="2"/>
      <c r="E22" s="18" t="s">
        <v>0</v>
      </c>
      <c r="F22" s="32">
        <f>SUM(C22-B22)</f>
        <v>0</v>
      </c>
      <c r="G22" t="s">
        <v>11</v>
      </c>
    </row>
    <row r="23" spans="2:6" ht="18.75" thickBot="1">
      <c r="B23" s="8"/>
      <c r="C23" s="8"/>
      <c r="D23" s="2"/>
      <c r="E23" s="9"/>
      <c r="F23" s="20"/>
    </row>
    <row r="24" spans="2:8" ht="18.75" thickBot="1">
      <c r="B24" s="3"/>
      <c r="C24" s="22" t="s">
        <v>10</v>
      </c>
      <c r="D24" s="2"/>
      <c r="E24" s="4"/>
      <c r="F24" s="34">
        <f>SUM(F13+F16+F19+F22)</f>
        <v>0.03472222222222221</v>
      </c>
      <c r="G24" t="s">
        <v>11</v>
      </c>
      <c r="H24" t="s">
        <v>20</v>
      </c>
    </row>
    <row r="25" spans="2:6" ht="18">
      <c r="B25" s="3"/>
      <c r="C25" s="22"/>
      <c r="D25" s="2"/>
      <c r="E25" s="4"/>
      <c r="F25" s="38"/>
    </row>
    <row r="26" spans="2:6" ht="18">
      <c r="B26" s="33">
        <v>0.4826388888888889</v>
      </c>
      <c r="C26" s="33">
        <v>0.513888888888889</v>
      </c>
      <c r="D26" s="2"/>
      <c r="E26" s="10" t="s">
        <v>2</v>
      </c>
      <c r="F26" s="38"/>
    </row>
    <row r="27" spans="2:13" ht="18">
      <c r="B27" s="3"/>
      <c r="C27" s="22"/>
      <c r="D27" s="2"/>
      <c r="E27" s="4"/>
      <c r="F27" s="38"/>
      <c r="H27" s="28">
        <v>0.513888888888889</v>
      </c>
      <c r="I27" s="28">
        <v>0.517361111111111</v>
      </c>
      <c r="J27" s="2"/>
      <c r="K27" s="18" t="s">
        <v>0</v>
      </c>
      <c r="L27" s="32">
        <f>SUM(I27-H27)</f>
        <v>0.003472222222222099</v>
      </c>
      <c r="M27" t="s">
        <v>11</v>
      </c>
    </row>
    <row r="28" spans="6:11" ht="18">
      <c r="F28" s="38"/>
      <c r="H28" s="33">
        <v>0.517361111111111</v>
      </c>
      <c r="I28" s="33">
        <v>0.548611111111111</v>
      </c>
      <c r="J28" s="2"/>
      <c r="K28" s="10" t="s">
        <v>3</v>
      </c>
    </row>
    <row r="29" spans="2:23" s="35" customFormat="1" ht="18" customHeight="1" thickBot="1">
      <c r="B29"/>
      <c r="C29"/>
      <c r="D29"/>
      <c r="E29"/>
      <c r="F29" s="38"/>
      <c r="G29"/>
      <c r="L29"/>
      <c r="M29"/>
      <c r="N29"/>
      <c r="O29"/>
      <c r="P29"/>
      <c r="Q29"/>
      <c r="R29"/>
      <c r="S29"/>
      <c r="T29"/>
      <c r="U29"/>
      <c r="V29"/>
      <c r="W29"/>
    </row>
    <row r="30" spans="2:23" s="35" customFormat="1" ht="17.25" customHeight="1" thickBot="1">
      <c r="B30" s="52" t="s">
        <v>16</v>
      </c>
      <c r="C30" s="53"/>
      <c r="D30" s="53"/>
      <c r="E30" s="54"/>
      <c r="F30" s="38"/>
      <c r="G30"/>
      <c r="H30" s="52" t="s">
        <v>17</v>
      </c>
      <c r="I30" s="53"/>
      <c r="J30" s="53"/>
      <c r="K30" s="54"/>
      <c r="L30"/>
      <c r="M30"/>
      <c r="N30"/>
      <c r="O30"/>
      <c r="P30"/>
      <c r="Q30"/>
      <c r="R30"/>
      <c r="S30"/>
      <c r="T30"/>
      <c r="U30"/>
      <c r="V30"/>
      <c r="W30"/>
    </row>
    <row r="31" spans="2:23" s="35" customFormat="1" ht="18.75" customHeight="1">
      <c r="B31"/>
      <c r="C31"/>
      <c r="D31"/>
      <c r="E31"/>
      <c r="F31" s="38"/>
      <c r="G31"/>
      <c r="H31"/>
      <c r="I31"/>
      <c r="J31"/>
      <c r="K31" s="38"/>
      <c r="L31"/>
      <c r="M31"/>
      <c r="N31"/>
      <c r="O31"/>
      <c r="P31"/>
      <c r="Q31"/>
      <c r="R31"/>
      <c r="S31"/>
      <c r="T31"/>
      <c r="U31"/>
      <c r="V31"/>
      <c r="W31"/>
    </row>
    <row r="32" spans="2:9" ht="18">
      <c r="B32" s="36" t="s">
        <v>12</v>
      </c>
      <c r="C32" s="19" t="s">
        <v>7</v>
      </c>
      <c r="D32" s="2"/>
      <c r="E32" s="4"/>
      <c r="F32" s="38"/>
      <c r="H32" s="19" t="s">
        <v>12</v>
      </c>
      <c r="I32" s="19" t="s">
        <v>7</v>
      </c>
    </row>
    <row r="33" spans="2:13" ht="34.5" customHeight="1">
      <c r="B33" s="28">
        <v>0.513888888888889</v>
      </c>
      <c r="C33" s="28">
        <v>0.5555555555555556</v>
      </c>
      <c r="D33" s="2"/>
      <c r="E33" s="37" t="s">
        <v>14</v>
      </c>
      <c r="F33" s="40">
        <f>SUM(C33-B33)</f>
        <v>0.04166666666666663</v>
      </c>
      <c r="G33" t="s">
        <v>11</v>
      </c>
      <c r="H33" s="28">
        <v>0.548611111111111</v>
      </c>
      <c r="I33" s="28">
        <v>0.5868055555555556</v>
      </c>
      <c r="J33" s="2"/>
      <c r="K33" s="44" t="s">
        <v>13</v>
      </c>
      <c r="L33" s="32">
        <f>SUM(I33-H33)</f>
        <v>0.03819444444444453</v>
      </c>
      <c r="M33" t="s">
        <v>11</v>
      </c>
    </row>
    <row r="34" spans="2:5" ht="18">
      <c r="B34" s="31"/>
      <c r="C34" s="25"/>
      <c r="D34" s="2"/>
      <c r="E34" s="5"/>
    </row>
    <row r="35" spans="2:13" ht="33" customHeight="1">
      <c r="B35" s="39">
        <v>0.5555555555555556</v>
      </c>
      <c r="C35" s="39">
        <v>0.5972222222222222</v>
      </c>
      <c r="D35" s="2"/>
      <c r="E35" s="41" t="s">
        <v>15</v>
      </c>
      <c r="F35" s="42">
        <f>SUM(C35-B35)</f>
        <v>0.04166666666666663</v>
      </c>
      <c r="G35" s="43" t="s">
        <v>11</v>
      </c>
      <c r="H35" s="39">
        <v>0.5868055555555556</v>
      </c>
      <c r="I35" s="39">
        <v>0.6284722222222222</v>
      </c>
      <c r="J35" s="2"/>
      <c r="K35" s="41" t="s">
        <v>15</v>
      </c>
      <c r="L35" s="42">
        <f>SUM(I35-H35)</f>
        <v>0.04166666666666663</v>
      </c>
      <c r="M35" t="s">
        <v>11</v>
      </c>
    </row>
    <row r="36" ht="19.5" customHeight="1"/>
  </sheetData>
  <sheetProtection formatCells="0" formatColumns="0" formatRows="0"/>
  <mergeCells count="7">
    <mergeCell ref="B5:E5"/>
    <mergeCell ref="F1:H1"/>
    <mergeCell ref="B10:C10"/>
    <mergeCell ref="C1:E1"/>
    <mergeCell ref="C3:E3"/>
    <mergeCell ref="B30:E30"/>
    <mergeCell ref="H30:K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Grundschule Brebach-Fechingen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Daniela Schlicker</cp:lastModifiedBy>
  <cp:lastPrinted>2019-09-03T08:32:12Z</cp:lastPrinted>
  <dcterms:created xsi:type="dcterms:W3CDTF">2002-06-21T06:48:43Z</dcterms:created>
  <dcterms:modified xsi:type="dcterms:W3CDTF">2020-09-07T07:48:54Z</dcterms:modified>
  <cp:category/>
  <cp:version/>
  <cp:contentType/>
  <cp:contentStatus/>
</cp:coreProperties>
</file>